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1475" windowHeight="4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C6"/>
  <c r="D6" s="1"/>
  <c r="E6" s="1"/>
  <c r="F6" s="1"/>
  <c r="E7" l="1"/>
  <c r="C8" s="1"/>
  <c r="D8" s="1"/>
  <c r="E8" s="1"/>
  <c r="F8" s="1"/>
  <c r="C7"/>
  <c r="D7" s="1"/>
  <c r="F7" l="1"/>
  <c r="C9"/>
  <c r="D9" s="1"/>
  <c r="E9" s="1"/>
  <c r="F9" s="1"/>
  <c r="C10" l="1"/>
  <c r="D10" s="1"/>
  <c r="E10" s="1"/>
  <c r="F10" s="1"/>
</calcChain>
</file>

<file path=xl/sharedStrings.xml><?xml version="1.0" encoding="utf-8"?>
<sst xmlns="http://schemas.openxmlformats.org/spreadsheetml/2006/main" count="14" uniqueCount="14">
  <si>
    <t>1RC</t>
  </si>
  <si>
    <t>2RC</t>
  </si>
  <si>
    <t>Difference</t>
  </si>
  <si>
    <t>0RC</t>
  </si>
  <si>
    <t>3RC</t>
  </si>
  <si>
    <t>4RC</t>
  </si>
  <si>
    <t>5RC</t>
  </si>
  <si>
    <t>Total</t>
  </si>
  <si>
    <t>%</t>
  </si>
  <si>
    <t>Supply (V)</t>
  </si>
  <si>
    <t>Capacitor</t>
  </si>
  <si>
    <t>Accumulates</t>
  </si>
  <si>
    <t>Circuits 10: Charging a Capacitor</t>
  </si>
  <si>
    <t>(CTRL+` to toggle formula view)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</si>
</sst>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workbookViewId="0">
      <selection activeCell="E1" sqref="E1"/>
    </sheetView>
  </sheetViews>
  <sheetFormatPr defaultColWidth="17.42578125" defaultRowHeight="15"/>
  <cols>
    <col min="1" max="3" width="17.42578125" style="1"/>
    <col min="4" max="4" width="12.28515625" style="1" bestFit="1" customWidth="1"/>
    <col min="5" max="16384" width="17.42578125" style="1"/>
  </cols>
  <sheetData>
    <row r="1" spans="2:6" ht="21">
      <c r="B1" s="4" t="s">
        <v>12</v>
      </c>
      <c r="E1" s="4" t="s">
        <v>13</v>
      </c>
    </row>
    <row r="3" spans="2:6">
      <c r="B3" s="3" t="s">
        <v>9</v>
      </c>
      <c r="C3" s="3">
        <v>9</v>
      </c>
    </row>
    <row r="4" spans="2:6" s="2" customFormat="1">
      <c r="B4" s="3" t="s">
        <v>10</v>
      </c>
      <c r="C4" s="3" t="s">
        <v>2</v>
      </c>
      <c r="D4" s="3" t="s">
        <v>11</v>
      </c>
      <c r="E4" s="3" t="s">
        <v>7</v>
      </c>
      <c r="F4" s="3" t="s">
        <v>8</v>
      </c>
    </row>
    <row r="5" spans="2:6">
      <c r="B5" s="3" t="s">
        <v>3</v>
      </c>
      <c r="C5" s="5"/>
      <c r="D5" s="5">
        <v>0</v>
      </c>
      <c r="E5" s="5">
        <v>0</v>
      </c>
      <c r="F5" s="6">
        <f>E5/$C$3</f>
        <v>0</v>
      </c>
    </row>
    <row r="6" spans="2:6">
      <c r="B6" s="3" t="s">
        <v>0</v>
      </c>
      <c r="C6" s="5">
        <f>$C$3-E5</f>
        <v>9</v>
      </c>
      <c r="D6" s="5">
        <f>C6*0.63</f>
        <v>5.67</v>
      </c>
      <c r="E6" s="5">
        <f>E5+D6</f>
        <v>5.67</v>
      </c>
      <c r="F6" s="6">
        <f t="shared" ref="F6:F10" si="0">E6/$C$3</f>
        <v>0.63</v>
      </c>
    </row>
    <row r="7" spans="2:6">
      <c r="B7" s="3" t="s">
        <v>1</v>
      </c>
      <c r="C7" s="5">
        <f>$C$3-E6</f>
        <v>3.33</v>
      </c>
      <c r="D7" s="5">
        <f>C7*0.63</f>
        <v>2.0979000000000001</v>
      </c>
      <c r="E7" s="5">
        <f>E6+D7</f>
        <v>7.7679</v>
      </c>
      <c r="F7" s="6">
        <f t="shared" si="0"/>
        <v>0.86309999999999998</v>
      </c>
    </row>
    <row r="8" spans="2:6">
      <c r="B8" s="3" t="s">
        <v>4</v>
      </c>
      <c r="C8" s="5">
        <f t="shared" ref="C8:C10" si="1">$C$3-E7</f>
        <v>1.2321</v>
      </c>
      <c r="D8" s="5">
        <f t="shared" ref="D8:D10" si="2">C8*0.63</f>
        <v>0.776223</v>
      </c>
      <c r="E8" s="5">
        <f t="shared" ref="E8:E10" si="3">E7+D8</f>
        <v>8.5441230000000008</v>
      </c>
      <c r="F8" s="6">
        <f t="shared" si="0"/>
        <v>0.94934700000000005</v>
      </c>
    </row>
    <row r="9" spans="2:6">
      <c r="B9" s="3" t="s">
        <v>5</v>
      </c>
      <c r="C9" s="5">
        <f t="shared" si="1"/>
        <v>0.4558769999999992</v>
      </c>
      <c r="D9" s="5">
        <f t="shared" si="2"/>
        <v>0.28720250999999952</v>
      </c>
      <c r="E9" s="5">
        <f t="shared" si="3"/>
        <v>8.831325510000001</v>
      </c>
      <c r="F9" s="6">
        <f t="shared" si="0"/>
        <v>0.98125839000000015</v>
      </c>
    </row>
    <row r="10" spans="2:6">
      <c r="B10" s="3" t="s">
        <v>6</v>
      </c>
      <c r="C10" s="5">
        <f t="shared" si="1"/>
        <v>0.16867448999999901</v>
      </c>
      <c r="D10" s="5">
        <f t="shared" si="2"/>
        <v>0.10626492869999937</v>
      </c>
      <c r="E10" s="5">
        <f t="shared" si="3"/>
        <v>8.9375904387000009</v>
      </c>
      <c r="F10" s="6">
        <f t="shared" si="0"/>
        <v>0.99306560430000013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2015-06-26T14:33:32Z</dcterms:created>
  <dcterms:modified xsi:type="dcterms:W3CDTF">2015-11-06T15:32:33Z</dcterms:modified>
</cp:coreProperties>
</file>